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LEY\Desktop\2025 Ebonyi bids\Procurement plans- EB-25\"/>
    </mc:Choice>
  </mc:AlternateContent>
  <xr:revisionPtr revIDLastSave="0" documentId="13_ncr:1_{40D3827B-155E-46A4-A309-FBC13FDAEF1A}" xr6:coauthVersionLast="40" xr6:coauthVersionMax="40" xr10:uidLastSave="{00000000-0000-0000-0000-000000000000}"/>
  <bookViews>
    <workbookView xWindow="0" yWindow="0" windowWidth="8070" windowHeight="5205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ContractType">[1]TYPES!$D$3:$D$7</definedName>
    <definedName name="FundType">[1]TYPES!$J$3:$J$6</definedName>
    <definedName name="ProcedureType">[1]TYPES!$F$3:$F$19</definedName>
    <definedName name="ProcessType">[1]TYPES!$B$3:$B$5</definedName>
  </definedNames>
  <calcPr calcId="124519"/>
</workbook>
</file>

<file path=xl/sharedStrings.xml><?xml version="1.0" encoding="utf-8"?>
<sst xmlns="http://schemas.openxmlformats.org/spreadsheetml/2006/main" count="428" uniqueCount="143">
  <si>
    <t>Procuring Entity and Disposing Entity (MDA)</t>
  </si>
  <si>
    <t>MINISTRY OF WATER RESOURCES</t>
  </si>
  <si>
    <t>Procuring Entity and Disposing Entity (LGAs)</t>
  </si>
  <si>
    <t>EBONYI</t>
  </si>
  <si>
    <t>Procurement Plan for financial year</t>
  </si>
  <si>
    <t>Date Last Updated</t>
  </si>
  <si>
    <t>FISRT QUARTER</t>
  </si>
  <si>
    <t>Comments</t>
  </si>
  <si>
    <t>Project Description</t>
  </si>
  <si>
    <t>Reference No./Package No./File No./Budget Code</t>
  </si>
  <si>
    <t>Process Type</t>
  </si>
  <si>
    <t>Category</t>
  </si>
  <si>
    <t>Procurement / Disposal Method</t>
  </si>
  <si>
    <t>Quantities</t>
  </si>
  <si>
    <t>Source of Funds</t>
  </si>
  <si>
    <t>Location</t>
  </si>
  <si>
    <t>Budgetary Provision in Naira</t>
  </si>
  <si>
    <t>Approved Contract sum (Naira)</t>
  </si>
  <si>
    <t>Contract Type</t>
  </si>
  <si>
    <t>Advertisement date/Call for EoI</t>
  </si>
  <si>
    <t>Bid Closing / Opening date</t>
  </si>
  <si>
    <t>Bid Evaluation Date</t>
  </si>
  <si>
    <t>Issuance of No objection Certificate</t>
  </si>
  <si>
    <t>Vetting of Contracts Documents Date</t>
  </si>
  <si>
    <t>Selection Notificat  ion Date</t>
  </si>
  <si>
    <t>Contract Offer Date</t>
  </si>
  <si>
    <t>Contract Signing Date</t>
  </si>
  <si>
    <t>Award Notification Date</t>
  </si>
  <si>
    <t>Project Mobilization Date</t>
  </si>
  <si>
    <t>Project Commencement Date</t>
  </si>
  <si>
    <t>Completion date</t>
  </si>
  <si>
    <t>Construction of ongoing Ivo Water Scheme project</t>
  </si>
  <si>
    <t>Procurement</t>
  </si>
  <si>
    <t>Works</t>
  </si>
  <si>
    <t>Open Domestic Bidding (ODB)</t>
  </si>
  <si>
    <t>State Budget</t>
  </si>
  <si>
    <t>IVO</t>
  </si>
  <si>
    <t>Fixed price contract</t>
  </si>
  <si>
    <t>1st  Sept 2025</t>
  </si>
  <si>
    <t>30th Sept 2025</t>
  </si>
  <si>
    <t>6th Oct.2025</t>
  </si>
  <si>
    <t>10th Oct 2025</t>
  </si>
  <si>
    <t>13th Oct 2025</t>
  </si>
  <si>
    <t>12 Months</t>
  </si>
  <si>
    <t>Procurement of water treatment chemicals for Ezillo, Old Abakaliki, Oferekpe and Ivo water schemes.</t>
  </si>
  <si>
    <t>Supplies</t>
  </si>
  <si>
    <t>4th feb.. 2025</t>
  </si>
  <si>
    <t>5th march 2025</t>
  </si>
  <si>
    <t>5th March. 2025</t>
  </si>
  <si>
    <t>10th March.2025</t>
  </si>
  <si>
    <t>17th march 2825</t>
  </si>
  <si>
    <t>19th march 2825</t>
  </si>
  <si>
    <t>Rehabilitation of water pipelines in Abakaliki Capital Territory.</t>
  </si>
  <si>
    <t>State Wide</t>
  </si>
  <si>
    <t>Reticulation of water in Edda (Izicha)</t>
  </si>
  <si>
    <t>Edda</t>
  </si>
  <si>
    <t>Re-construction of collapsed staff quarters at Ezillo water scheme</t>
  </si>
  <si>
    <t>Ishielu</t>
  </si>
  <si>
    <t>Procurement of water Equipment for laboratory samples/Test</t>
  </si>
  <si>
    <t>3rd march 2025</t>
  </si>
  <si>
    <t>2nd April 2025</t>
  </si>
  <si>
    <t>8th April 2025</t>
  </si>
  <si>
    <t>10th April 2025</t>
  </si>
  <si>
    <t>14th April 2025</t>
  </si>
  <si>
    <t>12months</t>
  </si>
  <si>
    <t>Completion of Ukawu Water scheme project (Civil works).</t>
  </si>
  <si>
    <t xml:space="preserve">Construction of Iboko water Reservoir </t>
  </si>
  <si>
    <t>6th Jan.2025</t>
  </si>
  <si>
    <t>5th Feb 2025</t>
  </si>
  <si>
    <t>11th feb 2025</t>
  </si>
  <si>
    <t>13th feb 2025</t>
  </si>
  <si>
    <t>Construction of perimeter fence at Ezillo Water Scheme.</t>
  </si>
  <si>
    <t>Jan 8th 2025</t>
  </si>
  <si>
    <t>7th feb. 2025</t>
  </si>
  <si>
    <t>13th Feb 2025</t>
  </si>
  <si>
    <t>13th  Feb 2025</t>
  </si>
  <si>
    <t>14th Feb 2025</t>
  </si>
  <si>
    <t>12 months</t>
  </si>
  <si>
    <t>Water reticulation at Obulechi health centre in Akpe Amachi community in Abakaliki, Ebonyi North (CCD)</t>
  </si>
  <si>
    <t>Outside State</t>
  </si>
  <si>
    <t>Jan 3rd 2025</t>
  </si>
  <si>
    <t>3rd feb 2025</t>
  </si>
  <si>
    <t>10th feb 2025</t>
  </si>
  <si>
    <t>6months</t>
  </si>
  <si>
    <t>Water reticulation at Ezekuna, Anyim, Anyinato Primary School, Ohinya village Idembia Community Ezza North (CCD)</t>
  </si>
  <si>
    <t>ABAKALIKI</t>
  </si>
  <si>
    <t xml:space="preserve">Water reticulation in Ozizza Health Centre 
in Ibii/Ozizza community Afikpo North 
(CCD)
</t>
  </si>
  <si>
    <t>1st may 2025</t>
  </si>
  <si>
    <t>30th may 2025</t>
  </si>
  <si>
    <t>5th June 2025</t>
  </si>
  <si>
    <t>6th june 2025</t>
  </si>
  <si>
    <t>9th june 2025</t>
  </si>
  <si>
    <t>11th june 2025</t>
  </si>
  <si>
    <t>partnership fund for Spin project(world Bank Assisted</t>
  </si>
  <si>
    <t>Services</t>
  </si>
  <si>
    <t>1st july 2025</t>
  </si>
  <si>
    <t>30th july 2025</t>
  </si>
  <si>
    <t>4th Aug 2025</t>
  </si>
  <si>
    <t>6th Aug 2025</t>
  </si>
  <si>
    <t>8th Aug 2025</t>
  </si>
  <si>
    <t>Sanitation and Hygiene awareness programme</t>
  </si>
  <si>
    <t>2nd july 2025</t>
  </si>
  <si>
    <t>31st july 2025</t>
  </si>
  <si>
    <t>1st Aug 2025</t>
  </si>
  <si>
    <t>5th Aug 2025</t>
  </si>
  <si>
    <t>7th Aug 2025</t>
  </si>
  <si>
    <t>Construction of store for water Equipment</t>
  </si>
  <si>
    <t>IKWO</t>
  </si>
  <si>
    <t>3rd Sept 2025</t>
  </si>
  <si>
    <t>9th Sept 2025</t>
  </si>
  <si>
    <t>12th Sept 2025</t>
  </si>
  <si>
    <t>15th oct 2025</t>
  </si>
  <si>
    <t>17th Oct 2025</t>
  </si>
  <si>
    <t>Mapping of site for the takeoff of water cooperation in the State</t>
  </si>
  <si>
    <t>2nd Oct 2025</t>
  </si>
  <si>
    <t>31st oct  2025</t>
  </si>
  <si>
    <t>7th Nov 2025</t>
  </si>
  <si>
    <t>10th Nov  2025</t>
  </si>
  <si>
    <t xml:space="preserve">Drilling and installation of water boreholes 
in the strategic places of 7 wards in 
Abakaliki South Constituency of Ebonyi 
State (constituency project)
</t>
  </si>
  <si>
    <t>3rd Nov 2025</t>
  </si>
  <si>
    <t>2nd Dec 2025</t>
  </si>
  <si>
    <t>8th  Dec 2025 2025</t>
  </si>
  <si>
    <t>10th Dec 2025</t>
  </si>
  <si>
    <t xml:space="preserve">12th Dc 2025 </t>
  </si>
  <si>
    <t>Installation of water borehole in Unwana A 
– Ezi Oti Inya, Unwana B – Amaekwu, Itim Mgbom-Ezi Ukwu, Ohaisu A – Ngodo, 
Ohaisu B – Amangballa, Ugwuegu – Ezi 
Ugwu and Nkpoghoro – Ezi Nwachi of the 7 
wards of my Constituency (constituency 
project)</t>
  </si>
  <si>
    <t>2nd June 2025</t>
  </si>
  <si>
    <t>7th July 2025</t>
  </si>
  <si>
    <t>7th  July 2025</t>
  </si>
  <si>
    <t>7th July2025</t>
  </si>
  <si>
    <t>9th july 2025</t>
  </si>
  <si>
    <t>10th july 2025</t>
  </si>
  <si>
    <t xml:space="preserve">Drilling and installation of water boreholes 
in the 6 wards of Edda East Constituency 
viz: Amaigbo ward, Amangwu ward, Amoso 
ward, Ogbu ward, Oso ward, Owutu ward 
(constituency project).
</t>
  </si>
  <si>
    <t>ISHIELU</t>
  </si>
  <si>
    <t>20th may 2025</t>
  </si>
  <si>
    <t>19th june 2025</t>
  </si>
  <si>
    <t>24th june 2025</t>
  </si>
  <si>
    <t>26th june 2025</t>
  </si>
  <si>
    <t>Drilling of boreholes; Akahu-Uhwu Omege, Ngamgbo Ohinya Azuituma, Ogharugo Ndeguazu, Ofuewu, Ngamgbo Okposi, Ngamgbo Ucha, Etegidigwe Oshegbe, Uwhumba Ishiachi Village, Unuzo Nwalo, Ngamgbo Umuezeoka, Igbuwhu Umuezeoka and Ngamgbo Evara Omege 
(constituency project).</t>
  </si>
  <si>
    <t>Drilling and installation of water boreholes in favour of the 6 wards in my constituency thus; Oriuzor, Ekka, Ogboji, Nkomoro, Inyere and Amuda/Amawula wards (constituency project).</t>
  </si>
  <si>
    <t>Drilling and installation of water boreholes in the 11 wards of Ezza South Constituency viz: Umunwagu Idembia Ward, Ikwuato Idembia Ward, Echara Ward, Amudo/Okofia Ward, Ezzama Ward, Amuzu Ward, Ameka ward, Amana Ward, Amaezekwe ward, Amegu/Nsokkara ward, Onueke Urban ward (constituency project</t>
  </si>
  <si>
    <t>Drilling and installation of boreholes in the 7 wards in my constituency which includes: Mgbalukwe ward 1, Mgbalukwe 2, Igbaegu ward 1, Igbaegu ward 2, Igbaegu ward 3, Ndieze ward 1, Ndieze ward 2 respectively (constituency project).</t>
  </si>
  <si>
    <t>Drilling and installation of water boreholes in favour of the seven wards in my constituency as thus Mgbo Agbaja, Enyanwu-igwe, Offia Onwe, Igbuhu, Ndiagu, Igweledeoha and Iziogo wards (constituency project)</t>
  </si>
  <si>
    <t>Drilling and installation of water boreholes in the 7 wards of Ohaozara East Constituency viz: Amaechi ward, Ene-na Ezeraku, Achara ward, Mgbom Okposi, Okposi Okwu ward, Ugbogologo ward and Uhuotaru ward (constituency project)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</si>
</sst>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;@"/>
  </numFmts>
  <fonts count="10" x14ac:knownFonts="1">
    <font>
      <sz val="11"/>
      <color theme="1"/>
      <name val="Calibri"/>
      <family val="2"/>
      <scheme val="minor"/>
    </font>
    <font>
      <b/>
      <sz val="6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5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mbria"/>
      <family val="2"/>
      <scheme val="major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2" fillId="0" borderId="2" xfId="0" applyFont="1" applyBorder="1"/>
    <xf numFmtId="0" fontId="0" fillId="0" borderId="2" xfId="0" applyBorder="1"/>
    <xf numFmtId="0" fontId="0" fillId="0" borderId="1" xfId="0" applyBorder="1"/>
    <xf numFmtId="0" fontId="3" fillId="0" borderId="0" xfId="0" applyFont="1" applyBorder="1" applyAlignment="1">
      <alignment vertical="top" wrapText="1"/>
    </xf>
    <xf numFmtId="0" fontId="4" fillId="0" borderId="3" xfId="0" applyFont="1" applyBorder="1"/>
    <xf numFmtId="0" fontId="5" fillId="0" borderId="3" xfId="0" applyFont="1" applyBorder="1"/>
    <xf numFmtId="0" fontId="5" fillId="0" borderId="4" xfId="0" applyFont="1" applyBorder="1"/>
    <xf numFmtId="0" fontId="1" fillId="2" borderId="5" xfId="0" applyFont="1" applyFill="1" applyBorder="1" applyAlignment="1">
      <alignment vertical="top" wrapText="1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5" fillId="0" borderId="0" xfId="0" applyFont="1"/>
    <xf numFmtId="0" fontId="5" fillId="0" borderId="7" xfId="0" applyFont="1" applyBorder="1"/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/>
    <xf numFmtId="0" fontId="5" fillId="0" borderId="9" xfId="0" applyFont="1" applyBorder="1"/>
    <xf numFmtId="164" fontId="5" fillId="0" borderId="3" xfId="0" applyNumberFormat="1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vertical="top"/>
      <protection locked="0"/>
    </xf>
    <xf numFmtId="0" fontId="5" fillId="0" borderId="6" xfId="0" applyFont="1" applyBorder="1" applyAlignment="1" applyProtection="1">
      <alignment vertical="top"/>
      <protection locked="0"/>
    </xf>
    <xf numFmtId="0" fontId="5" fillId="0" borderId="6" xfId="0" applyFont="1" applyBorder="1"/>
    <xf numFmtId="0" fontId="5" fillId="0" borderId="10" xfId="0" applyFont="1" applyBorder="1"/>
    <xf numFmtId="0" fontId="6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0" fontId="7" fillId="0" borderId="0" xfId="0" applyFont="1" applyAlignment="1">
      <alignment vertical="top"/>
    </xf>
    <xf numFmtId="0" fontId="1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/>
    </xf>
    <xf numFmtId="0" fontId="3" fillId="3" borderId="2" xfId="0" applyFont="1" applyFill="1" applyBorder="1" applyAlignment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protection locked="0"/>
    </xf>
    <xf numFmtId="4" fontId="9" fillId="0" borderId="2" xfId="0" applyNumberFormat="1" applyFont="1" applyBorder="1" applyAlignment="1">
      <alignment vertical="top"/>
    </xf>
    <xf numFmtId="0" fontId="8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9" fillId="0" borderId="2" xfId="0" applyFont="1" applyBorder="1" applyAlignment="1">
      <alignment vertical="top" wrapText="1"/>
    </xf>
    <xf numFmtId="4" fontId="9" fillId="0" borderId="2" xfId="0" applyNumberFormat="1" applyFont="1" applyBorder="1" applyAlignment="1">
      <alignment vertical="top" wrapText="1"/>
    </xf>
    <xf numFmtId="4" fontId="3" fillId="0" borderId="2" xfId="0" applyNumberFormat="1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2" xfId="0" applyFont="1" applyBorder="1" applyAlignment="1">
      <alignment wrapText="1"/>
    </xf>
    <xf numFmtId="0" fontId="3" fillId="0" borderId="2" xfId="0" applyFont="1" applyBorder="1"/>
    <xf numFmtId="0" fontId="0" fillId="0" borderId="2" xfId="0" applyBorder="1" applyAlignment="1">
      <alignment wrapText="1"/>
    </xf>
    <xf numFmtId="0" fontId="0" fillId="0" borderId="2" xfId="0" applyBorder="1" applyAlignment="1"/>
    <xf numFmtId="0" fontId="3" fillId="0" borderId="0" xfId="0" applyFont="1" applyAlignment="1">
      <alignment wrapText="1"/>
    </xf>
    <xf numFmtId="4" fontId="0" fillId="0" borderId="2" xfId="0" applyNumberFormat="1" applyBorder="1"/>
    <xf numFmtId="0" fontId="2" fillId="0" borderId="2" xfId="0" applyFont="1" applyBorder="1" applyAlignment="1">
      <alignment wrapText="1"/>
    </xf>
    <xf numFmtId="0" fontId="2" fillId="0" borderId="0" xfId="0" applyFont="1"/>
    <xf numFmtId="4" fontId="2" fillId="0" borderId="2" xfId="0" applyNumberFormat="1" applyFont="1" applyBorder="1"/>
    <xf numFmtId="0" fontId="9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3" borderId="11" xfId="0" applyFont="1" applyFill="1" applyBorder="1" applyAlignment="1" applyProtection="1">
      <protection locked="0"/>
    </xf>
    <xf numFmtId="4" fontId="2" fillId="0" borderId="0" xfId="0" applyNumberFormat="1" applyFont="1"/>
    <xf numFmtId="15" fontId="3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4" fontId="2" fillId="0" borderId="12" xfId="0" applyNumberFormat="1" applyFont="1" applyBorder="1"/>
    <xf numFmtId="0" fontId="3" fillId="3" borderId="4" xfId="0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edit%20and%20print/Ebonyi%20State%20Procurement%20EDITED%20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DATA ENTRY"/>
      <sheetName val="2025 TERMPLATE FOR MDAs"/>
      <sheetName val="Sheet2"/>
      <sheetName val="Office List and Codes"/>
      <sheetName val="TYPES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Procurement</v>
          </cell>
          <cell r="D3" t="str">
            <v>Supplies</v>
          </cell>
          <cell r="F3" t="str">
            <v>Selective International Bidding (SIB)</v>
          </cell>
          <cell r="J3" t="str">
            <v>State Budget</v>
          </cell>
        </row>
        <row r="4">
          <cell r="B4" t="str">
            <v>Disposal</v>
          </cell>
          <cell r="D4" t="str">
            <v>Works</v>
          </cell>
          <cell r="F4" t="str">
            <v>Selective Domestic Bidding (SDB)</v>
          </cell>
          <cell r="J4" t="str">
            <v>Local Government</v>
          </cell>
        </row>
        <row r="5">
          <cell r="B5" t="str">
            <v>Pre-Qualification</v>
          </cell>
          <cell r="D5" t="str">
            <v>Non Consultancy Services</v>
          </cell>
          <cell r="F5" t="str">
            <v>Restricted International Bidding (RIB)</v>
          </cell>
          <cell r="J5" t="str">
            <v>Counterpart</v>
          </cell>
        </row>
        <row r="6">
          <cell r="D6" t="str">
            <v>Consulting Services</v>
          </cell>
          <cell r="F6" t="str">
            <v>Restricted Domestic Bidding (RDB)</v>
          </cell>
          <cell r="J6" t="str">
            <v>Donor</v>
          </cell>
        </row>
        <row r="7">
          <cell r="D7" t="str">
            <v>Disposals</v>
          </cell>
          <cell r="F7" t="str">
            <v>Open International Bidding (OIB)</v>
          </cell>
        </row>
        <row r="8">
          <cell r="F8" t="str">
            <v>Open Domestic Bidding (ODB)</v>
          </cell>
        </row>
        <row r="9">
          <cell r="F9" t="str">
            <v>Pre-Qualification (PQL)</v>
          </cell>
        </row>
        <row r="10">
          <cell r="F10" t="str">
            <v>Community Purchase (CP)</v>
          </cell>
        </row>
        <row r="11">
          <cell r="F11" t="str">
            <v>Quotations (QUOT)</v>
          </cell>
        </row>
        <row r="12">
          <cell r="F12" t="str">
            <v>Direct Procurement (DP)</v>
          </cell>
        </row>
        <row r="13">
          <cell r="F13" t="str">
            <v>Direct Method (DM)</v>
          </cell>
        </row>
        <row r="14">
          <cell r="F14" t="str">
            <v>Shopping Method (SM)</v>
          </cell>
        </row>
        <row r="15">
          <cell r="F15" t="str">
            <v>Shortlisting With Publication Of Expression Of Interest (SLP)</v>
          </cell>
        </row>
        <row r="16">
          <cell r="F16" t="str">
            <v>Shortlisting Without Publication Of Expression Of Interest (SL)</v>
          </cell>
        </row>
        <row r="17">
          <cell r="F17" t="str">
            <v>Single and Sole Source (SS)</v>
          </cell>
        </row>
        <row r="18">
          <cell r="F18" t="str">
            <v>Disposal by Public Bidding (DPB)</v>
          </cell>
        </row>
        <row r="19">
          <cell r="F19" t="str">
            <v>Disposal by Public Auction (DPA)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9"/>
  <sheetViews>
    <sheetView tabSelected="1" topLeftCell="A4" zoomScale="90" zoomScaleNormal="90" workbookViewId="0">
      <selection activeCell="B4" sqref="B4"/>
    </sheetView>
  </sheetViews>
  <sheetFormatPr defaultRowHeight="15" x14ac:dyDescent="0.25"/>
  <cols>
    <col min="1" max="1" width="26.28515625" customWidth="1"/>
    <col min="2" max="2" width="13.28515625" customWidth="1"/>
    <col min="9" max="9" width="13.42578125" customWidth="1"/>
    <col min="10" max="10" width="14.140625" customWidth="1"/>
  </cols>
  <sheetData>
    <row r="1" spans="1:23" ht="39" x14ac:dyDescent="0.25">
      <c r="A1" s="1" t="s">
        <v>0</v>
      </c>
      <c r="B1" s="47" t="s">
        <v>1</v>
      </c>
      <c r="C1" s="3"/>
      <c r="D1" s="3"/>
      <c r="E1" s="4"/>
      <c r="F1" s="5"/>
      <c r="G1" s="6"/>
      <c r="H1" s="6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8"/>
    </row>
    <row r="2" spans="1:23" ht="16.5" x14ac:dyDescent="0.25">
      <c r="A2" s="9" t="s">
        <v>2</v>
      </c>
      <c r="B2" s="10" t="s">
        <v>3</v>
      </c>
      <c r="C2" s="1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3"/>
    </row>
    <row r="3" spans="1:23" x14ac:dyDescent="0.25">
      <c r="A3" s="9" t="s">
        <v>4</v>
      </c>
      <c r="B3" s="14">
        <v>2025</v>
      </c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7"/>
    </row>
    <row r="4" spans="1:23" x14ac:dyDescent="0.25">
      <c r="A4" s="1" t="s">
        <v>5</v>
      </c>
      <c r="B4" s="18" t="s">
        <v>6</v>
      </c>
      <c r="C4" s="1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8"/>
    </row>
    <row r="5" spans="1:23" x14ac:dyDescent="0.25">
      <c r="A5" s="9" t="s">
        <v>7</v>
      </c>
      <c r="B5" s="19"/>
      <c r="C5" s="20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2"/>
    </row>
    <row r="6" spans="1:23" x14ac:dyDescent="0.25">
      <c r="A6" s="23"/>
      <c r="B6" s="24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 ht="33" x14ac:dyDescent="0.25">
      <c r="A7" s="26" t="s">
        <v>8</v>
      </c>
      <c r="B7" s="26" t="s">
        <v>9</v>
      </c>
      <c r="C7" s="27" t="s">
        <v>10</v>
      </c>
      <c r="D7" s="26" t="s">
        <v>11</v>
      </c>
      <c r="E7" s="26" t="s">
        <v>12</v>
      </c>
      <c r="F7" s="26" t="s">
        <v>13</v>
      </c>
      <c r="G7" s="26" t="s">
        <v>14</v>
      </c>
      <c r="H7" s="26" t="s">
        <v>15</v>
      </c>
      <c r="I7" s="26" t="s">
        <v>16</v>
      </c>
      <c r="J7" s="26" t="s">
        <v>17</v>
      </c>
      <c r="K7" s="26" t="s">
        <v>18</v>
      </c>
      <c r="L7" s="26" t="s">
        <v>19</v>
      </c>
      <c r="M7" s="26" t="s">
        <v>20</v>
      </c>
      <c r="N7" s="26" t="s">
        <v>21</v>
      </c>
      <c r="O7" s="26" t="s">
        <v>22</v>
      </c>
      <c r="P7" s="26" t="s">
        <v>23</v>
      </c>
      <c r="Q7" s="26" t="s">
        <v>24</v>
      </c>
      <c r="R7" s="26" t="s">
        <v>25</v>
      </c>
      <c r="S7" s="26" t="s">
        <v>26</v>
      </c>
      <c r="T7" s="26" t="s">
        <v>27</v>
      </c>
      <c r="U7" s="26" t="s">
        <v>28</v>
      </c>
      <c r="V7" s="26" t="s">
        <v>29</v>
      </c>
      <c r="W7" s="26" t="s">
        <v>30</v>
      </c>
    </row>
    <row r="8" spans="1:23" ht="45.75" customHeight="1" x14ac:dyDescent="0.25">
      <c r="A8" s="28" t="s">
        <v>31</v>
      </c>
      <c r="B8" s="29">
        <v>23020105</v>
      </c>
      <c r="C8" s="30" t="s">
        <v>32</v>
      </c>
      <c r="D8" s="30" t="s">
        <v>33</v>
      </c>
      <c r="E8" s="31" t="s">
        <v>34</v>
      </c>
      <c r="F8" s="28"/>
      <c r="G8" s="32" t="s">
        <v>35</v>
      </c>
      <c r="H8" s="33" t="s">
        <v>36</v>
      </c>
      <c r="I8" s="34">
        <v>300000000</v>
      </c>
      <c r="J8" s="34">
        <v>300000000</v>
      </c>
      <c r="K8" s="35" t="s">
        <v>37</v>
      </c>
      <c r="L8" s="36" t="s">
        <v>38</v>
      </c>
      <c r="M8" s="36" t="s">
        <v>39</v>
      </c>
      <c r="N8" s="36" t="s">
        <v>39</v>
      </c>
      <c r="O8" s="36"/>
      <c r="P8" s="36"/>
      <c r="Q8" s="36"/>
      <c r="R8" s="36" t="s">
        <v>40</v>
      </c>
      <c r="S8" s="36" t="s">
        <v>40</v>
      </c>
      <c r="T8" s="36" t="s">
        <v>40</v>
      </c>
      <c r="U8" s="36" t="s">
        <v>41</v>
      </c>
      <c r="V8" s="36" t="s">
        <v>42</v>
      </c>
      <c r="W8" s="36" t="s">
        <v>43</v>
      </c>
    </row>
    <row r="9" spans="1:23" ht="71.25" customHeight="1" x14ac:dyDescent="0.25">
      <c r="A9" s="28" t="s">
        <v>44</v>
      </c>
      <c r="B9" s="29">
        <v>23020116</v>
      </c>
      <c r="C9" s="30" t="s">
        <v>32</v>
      </c>
      <c r="D9" s="31" t="s">
        <v>45</v>
      </c>
      <c r="E9" s="31" t="s">
        <v>34</v>
      </c>
      <c r="F9" s="28"/>
      <c r="G9" s="32" t="s">
        <v>35</v>
      </c>
      <c r="H9" s="33" t="s">
        <v>36</v>
      </c>
      <c r="I9" s="34">
        <v>300000000</v>
      </c>
      <c r="J9" s="34">
        <v>300000000</v>
      </c>
      <c r="K9" s="35" t="s">
        <v>37</v>
      </c>
      <c r="L9" s="36" t="s">
        <v>46</v>
      </c>
      <c r="M9" s="36" t="s">
        <v>47</v>
      </c>
      <c r="N9" s="36" t="s">
        <v>48</v>
      </c>
      <c r="O9" s="36"/>
      <c r="P9" s="36"/>
      <c r="Q9" s="36"/>
      <c r="R9" s="36" t="s">
        <v>49</v>
      </c>
      <c r="S9" s="36" t="s">
        <v>49</v>
      </c>
      <c r="T9" s="36" t="s">
        <v>49</v>
      </c>
      <c r="U9" s="36" t="s">
        <v>50</v>
      </c>
      <c r="V9" s="36" t="s">
        <v>51</v>
      </c>
      <c r="W9" s="36" t="s">
        <v>43</v>
      </c>
    </row>
    <row r="10" spans="1:23" ht="45.75" x14ac:dyDescent="0.25">
      <c r="A10" s="28" t="s">
        <v>52</v>
      </c>
      <c r="B10" s="29">
        <v>23030104</v>
      </c>
      <c r="C10" s="30" t="s">
        <v>32</v>
      </c>
      <c r="D10" s="30" t="s">
        <v>33</v>
      </c>
      <c r="E10" s="31" t="s">
        <v>34</v>
      </c>
      <c r="F10" s="28"/>
      <c r="G10" s="32" t="s">
        <v>35</v>
      </c>
      <c r="H10" s="33" t="s">
        <v>53</v>
      </c>
      <c r="I10" s="34">
        <v>500000000</v>
      </c>
      <c r="J10" s="34">
        <v>500000000</v>
      </c>
      <c r="K10" s="35" t="s">
        <v>37</v>
      </c>
      <c r="L10" s="36" t="s">
        <v>38</v>
      </c>
      <c r="M10" s="36" t="s">
        <v>39</v>
      </c>
      <c r="N10" s="36" t="s">
        <v>39</v>
      </c>
      <c r="O10" s="36"/>
      <c r="P10" s="36"/>
      <c r="Q10" s="36"/>
      <c r="R10" s="36" t="s">
        <v>40</v>
      </c>
      <c r="S10" s="36" t="s">
        <v>40</v>
      </c>
      <c r="T10" s="36" t="s">
        <v>40</v>
      </c>
      <c r="U10" s="36" t="s">
        <v>41</v>
      </c>
      <c r="V10" s="36" t="s">
        <v>42</v>
      </c>
      <c r="W10" s="36" t="s">
        <v>43</v>
      </c>
    </row>
    <row r="11" spans="1:23" ht="45.75" x14ac:dyDescent="0.25">
      <c r="A11" s="28" t="s">
        <v>54</v>
      </c>
      <c r="B11" s="37">
        <v>23020105</v>
      </c>
      <c r="C11" s="30" t="s">
        <v>32</v>
      </c>
      <c r="D11" s="30" t="s">
        <v>33</v>
      </c>
      <c r="E11" s="31" t="s">
        <v>34</v>
      </c>
      <c r="F11" s="28"/>
      <c r="G11" s="32" t="s">
        <v>35</v>
      </c>
      <c r="H11" s="33" t="s">
        <v>55</v>
      </c>
      <c r="I11" s="38">
        <v>100000000</v>
      </c>
      <c r="J11" s="38">
        <v>100000000</v>
      </c>
      <c r="K11" s="35" t="s">
        <v>37</v>
      </c>
      <c r="L11" s="36" t="s">
        <v>46</v>
      </c>
      <c r="M11" s="36" t="s">
        <v>47</v>
      </c>
      <c r="N11" s="36" t="s">
        <v>48</v>
      </c>
      <c r="O11" s="36"/>
      <c r="P11" s="36"/>
      <c r="Q11" s="36"/>
      <c r="R11" s="36" t="s">
        <v>49</v>
      </c>
      <c r="S11" s="36" t="s">
        <v>49</v>
      </c>
      <c r="T11" s="36" t="s">
        <v>49</v>
      </c>
      <c r="U11" s="36" t="s">
        <v>50</v>
      </c>
      <c r="V11" s="36" t="s">
        <v>51</v>
      </c>
      <c r="W11" s="36" t="s">
        <v>43</v>
      </c>
    </row>
    <row r="12" spans="1:23" ht="45.75" x14ac:dyDescent="0.25">
      <c r="A12" s="28" t="s">
        <v>56</v>
      </c>
      <c r="B12" s="37">
        <v>23030103</v>
      </c>
      <c r="C12" s="30" t="s">
        <v>32</v>
      </c>
      <c r="D12" s="30" t="s">
        <v>33</v>
      </c>
      <c r="E12" s="31" t="s">
        <v>34</v>
      </c>
      <c r="F12" s="28"/>
      <c r="G12" s="32" t="s">
        <v>35</v>
      </c>
      <c r="H12" s="33" t="s">
        <v>57</v>
      </c>
      <c r="I12" s="39">
        <v>50000000</v>
      </c>
      <c r="J12" s="39">
        <v>50000000</v>
      </c>
      <c r="K12" s="35" t="s">
        <v>37</v>
      </c>
      <c r="L12" s="36" t="s">
        <v>38</v>
      </c>
      <c r="M12" s="36" t="s">
        <v>39</v>
      </c>
      <c r="N12" s="36" t="s">
        <v>39</v>
      </c>
      <c r="O12" s="36"/>
      <c r="P12" s="36"/>
      <c r="Q12" s="36"/>
      <c r="R12" s="36" t="s">
        <v>40</v>
      </c>
      <c r="S12" s="36" t="s">
        <v>40</v>
      </c>
      <c r="T12" s="36" t="s">
        <v>40</v>
      </c>
      <c r="U12" s="36" t="s">
        <v>41</v>
      </c>
      <c r="V12" s="36" t="s">
        <v>42</v>
      </c>
      <c r="W12" s="36" t="s">
        <v>43</v>
      </c>
    </row>
    <row r="13" spans="1:23" ht="45.75" x14ac:dyDescent="0.25">
      <c r="A13" s="40" t="s">
        <v>58</v>
      </c>
      <c r="B13" s="37">
        <v>23010139</v>
      </c>
      <c r="C13" s="30" t="s">
        <v>32</v>
      </c>
      <c r="D13" s="30" t="s">
        <v>33</v>
      </c>
      <c r="E13" s="31" t="s">
        <v>34</v>
      </c>
      <c r="F13" s="28"/>
      <c r="G13" s="32" t="s">
        <v>35</v>
      </c>
      <c r="H13" s="28" t="s">
        <v>53</v>
      </c>
      <c r="I13" s="39">
        <v>50000000</v>
      </c>
      <c r="J13" s="39">
        <v>50000000</v>
      </c>
      <c r="K13" s="35" t="s">
        <v>37</v>
      </c>
      <c r="L13" s="41" t="s">
        <v>59</v>
      </c>
      <c r="M13" s="41" t="s">
        <v>60</v>
      </c>
      <c r="N13" s="41" t="s">
        <v>60</v>
      </c>
      <c r="O13" s="41"/>
      <c r="P13" s="42"/>
      <c r="Q13" s="42"/>
      <c r="R13" s="41" t="s">
        <v>61</v>
      </c>
      <c r="S13" s="41" t="s">
        <v>61</v>
      </c>
      <c r="T13" s="41" t="s">
        <v>61</v>
      </c>
      <c r="U13" s="41" t="s">
        <v>62</v>
      </c>
      <c r="V13" s="41" t="s">
        <v>63</v>
      </c>
      <c r="W13" s="41" t="s">
        <v>64</v>
      </c>
    </row>
    <row r="14" spans="1:23" ht="76.5" customHeight="1" x14ac:dyDescent="0.25">
      <c r="A14" s="43" t="s">
        <v>65</v>
      </c>
      <c r="B14" s="3">
        <v>23020105</v>
      </c>
      <c r="C14" s="30" t="s">
        <v>32</v>
      </c>
      <c r="D14" s="30" t="s">
        <v>33</v>
      </c>
      <c r="E14" s="31" t="s">
        <v>34</v>
      </c>
      <c r="F14" s="28"/>
      <c r="G14" s="32" t="s">
        <v>35</v>
      </c>
      <c r="H14" s="28"/>
      <c r="I14" s="39">
        <v>50000000</v>
      </c>
      <c r="J14" s="39">
        <v>50000000</v>
      </c>
      <c r="K14" s="35" t="s">
        <v>37</v>
      </c>
      <c r="L14" s="36" t="s">
        <v>38</v>
      </c>
      <c r="M14" s="36" t="s">
        <v>39</v>
      </c>
      <c r="N14" s="36" t="s">
        <v>39</v>
      </c>
      <c r="O14" s="36"/>
      <c r="P14" s="36"/>
      <c r="Q14" s="36"/>
      <c r="R14" s="36" t="s">
        <v>40</v>
      </c>
      <c r="S14" s="36" t="s">
        <v>40</v>
      </c>
      <c r="T14" s="36" t="s">
        <v>40</v>
      </c>
      <c r="U14" s="36" t="s">
        <v>41</v>
      </c>
      <c r="V14" s="36" t="s">
        <v>42</v>
      </c>
      <c r="W14" s="36" t="s">
        <v>43</v>
      </c>
    </row>
    <row r="19" spans="1:23" ht="45.75" x14ac:dyDescent="0.25">
      <c r="A19" s="41" t="s">
        <v>66</v>
      </c>
      <c r="B19" s="43">
        <v>23020105</v>
      </c>
      <c r="C19" s="30" t="s">
        <v>32</v>
      </c>
      <c r="D19" s="30" t="s">
        <v>33</v>
      </c>
      <c r="E19" s="31" t="s">
        <v>34</v>
      </c>
      <c r="F19" s="28"/>
      <c r="G19" s="32" t="s">
        <v>35</v>
      </c>
      <c r="H19" s="37" t="s">
        <v>3</v>
      </c>
      <c r="I19" s="39">
        <v>13000000</v>
      </c>
      <c r="J19" s="39">
        <v>13000000</v>
      </c>
      <c r="K19" s="35" t="s">
        <v>37</v>
      </c>
      <c r="L19" s="43" t="s">
        <v>67</v>
      </c>
      <c r="M19" s="43" t="s">
        <v>68</v>
      </c>
      <c r="N19" s="43" t="s">
        <v>68</v>
      </c>
      <c r="O19" s="44"/>
      <c r="P19" s="36"/>
      <c r="Q19" s="3"/>
      <c r="R19" s="43" t="s">
        <v>69</v>
      </c>
      <c r="S19" s="43" t="s">
        <v>69</v>
      </c>
      <c r="T19" s="43" t="s">
        <v>69</v>
      </c>
      <c r="U19" s="41" t="s">
        <v>70</v>
      </c>
      <c r="V19" s="41" t="s">
        <v>70</v>
      </c>
      <c r="W19" s="41" t="s">
        <v>64</v>
      </c>
    </row>
    <row r="20" spans="1:23" ht="45.75" x14ac:dyDescent="0.25">
      <c r="A20" s="45" t="s">
        <v>71</v>
      </c>
      <c r="B20" s="3">
        <v>23020105</v>
      </c>
      <c r="C20" s="30" t="s">
        <v>32</v>
      </c>
      <c r="D20" s="31" t="s">
        <v>45</v>
      </c>
      <c r="E20" s="31" t="s">
        <v>34</v>
      </c>
      <c r="F20" s="28"/>
      <c r="G20" s="32" t="s">
        <v>35</v>
      </c>
      <c r="H20" s="37" t="s">
        <v>3</v>
      </c>
      <c r="I20" s="46">
        <v>30000000</v>
      </c>
      <c r="J20" s="46">
        <v>30000000</v>
      </c>
      <c r="K20" s="35" t="s">
        <v>37</v>
      </c>
      <c r="L20" s="47" t="s">
        <v>72</v>
      </c>
      <c r="M20" s="47" t="s">
        <v>73</v>
      </c>
      <c r="N20" s="47" t="s">
        <v>73</v>
      </c>
      <c r="O20" s="43"/>
      <c r="P20" s="41"/>
      <c r="Q20" s="3"/>
      <c r="R20" s="41" t="s">
        <v>74</v>
      </c>
      <c r="S20" s="41" t="s">
        <v>74</v>
      </c>
      <c r="T20" s="41" t="s">
        <v>75</v>
      </c>
      <c r="U20" s="41" t="s">
        <v>76</v>
      </c>
      <c r="V20" s="41" t="s">
        <v>76</v>
      </c>
      <c r="W20" s="47" t="s">
        <v>77</v>
      </c>
    </row>
    <row r="21" spans="1:23" ht="76.5" customHeight="1" x14ac:dyDescent="0.25">
      <c r="A21" s="41" t="s">
        <v>78</v>
      </c>
      <c r="B21" s="2">
        <v>23020105</v>
      </c>
      <c r="C21" s="30" t="s">
        <v>32</v>
      </c>
      <c r="D21" s="30" t="s">
        <v>33</v>
      </c>
      <c r="E21" s="31" t="s">
        <v>34</v>
      </c>
      <c r="F21" s="28"/>
      <c r="G21" s="32" t="s">
        <v>35</v>
      </c>
      <c r="H21" s="37" t="s">
        <v>79</v>
      </c>
      <c r="I21" s="46">
        <v>25000000</v>
      </c>
      <c r="J21" s="46">
        <v>25000000</v>
      </c>
      <c r="K21" s="35" t="s">
        <v>37</v>
      </c>
      <c r="L21" s="47" t="s">
        <v>80</v>
      </c>
      <c r="M21" s="47" t="s">
        <v>81</v>
      </c>
      <c r="N21" s="47" t="s">
        <v>81</v>
      </c>
      <c r="O21" s="3"/>
      <c r="P21" s="3"/>
      <c r="Q21" s="3"/>
      <c r="R21" s="47" t="s">
        <v>82</v>
      </c>
      <c r="S21" s="47" t="s">
        <v>82</v>
      </c>
      <c r="T21" s="47" t="s">
        <v>82</v>
      </c>
      <c r="U21" s="43" t="s">
        <v>69</v>
      </c>
      <c r="V21" s="43" t="s">
        <v>69</v>
      </c>
      <c r="W21" s="41" t="s">
        <v>83</v>
      </c>
    </row>
    <row r="22" spans="1:23" ht="87.75" customHeight="1" x14ac:dyDescent="0.25">
      <c r="A22" s="45" t="s">
        <v>84</v>
      </c>
      <c r="B22" s="2">
        <v>23020105</v>
      </c>
      <c r="C22" s="30" t="s">
        <v>32</v>
      </c>
      <c r="D22" s="30" t="s">
        <v>33</v>
      </c>
      <c r="E22" s="31" t="s">
        <v>34</v>
      </c>
      <c r="F22" s="28"/>
      <c r="G22" s="32" t="s">
        <v>35</v>
      </c>
      <c r="H22" s="37" t="s">
        <v>85</v>
      </c>
      <c r="I22" s="46">
        <v>25000000</v>
      </c>
      <c r="J22" s="46">
        <v>25000000</v>
      </c>
      <c r="K22" s="35" t="s">
        <v>37</v>
      </c>
      <c r="L22" s="47" t="s">
        <v>59</v>
      </c>
      <c r="M22" s="47" t="s">
        <v>60</v>
      </c>
      <c r="N22" s="47" t="s">
        <v>60</v>
      </c>
      <c r="O22" s="43"/>
      <c r="P22" s="3"/>
      <c r="Q22" s="3"/>
      <c r="R22" s="47" t="s">
        <v>61</v>
      </c>
      <c r="S22" s="47" t="s">
        <v>61</v>
      </c>
      <c r="T22" s="47" t="s">
        <v>61</v>
      </c>
      <c r="U22" s="41" t="s">
        <v>62</v>
      </c>
      <c r="V22" s="41" t="s">
        <v>63</v>
      </c>
      <c r="W22" s="41" t="s">
        <v>83</v>
      </c>
    </row>
    <row r="23" spans="1:23" ht="75.75" customHeight="1" x14ac:dyDescent="0.25">
      <c r="A23" s="28" t="s">
        <v>86</v>
      </c>
      <c r="B23" s="48">
        <v>23020105</v>
      </c>
      <c r="C23" s="30" t="s">
        <v>32</v>
      </c>
      <c r="D23" s="30" t="s">
        <v>33</v>
      </c>
      <c r="E23" s="31" t="s">
        <v>34</v>
      </c>
      <c r="F23" s="28"/>
      <c r="G23" s="32" t="s">
        <v>35</v>
      </c>
      <c r="H23" s="37" t="s">
        <v>53</v>
      </c>
      <c r="I23" s="49">
        <v>30000000</v>
      </c>
      <c r="J23" s="49">
        <v>30000000</v>
      </c>
      <c r="K23" s="35" t="s">
        <v>37</v>
      </c>
      <c r="L23" s="47" t="s">
        <v>87</v>
      </c>
      <c r="M23" s="41" t="s">
        <v>88</v>
      </c>
      <c r="N23" s="41" t="s">
        <v>88</v>
      </c>
      <c r="O23" s="3"/>
      <c r="P23" s="3"/>
      <c r="Q23" s="3"/>
      <c r="R23" s="41" t="s">
        <v>89</v>
      </c>
      <c r="S23" s="41" t="s">
        <v>89</v>
      </c>
      <c r="T23" s="41" t="s">
        <v>90</v>
      </c>
      <c r="U23" s="50" t="s">
        <v>91</v>
      </c>
      <c r="V23" s="41" t="s">
        <v>92</v>
      </c>
      <c r="W23" s="41" t="s">
        <v>83</v>
      </c>
    </row>
    <row r="24" spans="1:23" ht="45.75" x14ac:dyDescent="0.25">
      <c r="A24" s="51" t="s">
        <v>93</v>
      </c>
      <c r="B24" s="2">
        <v>23020105</v>
      </c>
      <c r="C24" s="30" t="s">
        <v>32</v>
      </c>
      <c r="D24" s="52" t="s">
        <v>94</v>
      </c>
      <c r="E24" s="31" t="s">
        <v>34</v>
      </c>
      <c r="F24" s="28"/>
      <c r="G24" s="32" t="s">
        <v>35</v>
      </c>
      <c r="H24" s="37" t="s">
        <v>85</v>
      </c>
      <c r="I24" s="49">
        <v>200000000</v>
      </c>
      <c r="J24" s="49">
        <v>200000000</v>
      </c>
      <c r="K24" s="35" t="s">
        <v>37</v>
      </c>
      <c r="L24" s="28" t="s">
        <v>95</v>
      </c>
      <c r="M24" s="41" t="s">
        <v>96</v>
      </c>
      <c r="N24" s="41" t="s">
        <v>96</v>
      </c>
      <c r="O24" s="3"/>
      <c r="P24" s="3"/>
      <c r="Q24" s="3"/>
      <c r="R24" s="41" t="s">
        <v>97</v>
      </c>
      <c r="S24" s="41" t="s">
        <v>97</v>
      </c>
      <c r="T24" s="41" t="s">
        <v>97</v>
      </c>
      <c r="U24" s="41" t="s">
        <v>98</v>
      </c>
      <c r="V24" s="41" t="s">
        <v>99</v>
      </c>
      <c r="W24" s="47" t="s">
        <v>83</v>
      </c>
    </row>
    <row r="25" spans="1:23" ht="45.75" x14ac:dyDescent="0.25">
      <c r="A25" s="51" t="s">
        <v>100</v>
      </c>
      <c r="B25" s="2">
        <v>23050101</v>
      </c>
      <c r="C25" s="30" t="s">
        <v>32</v>
      </c>
      <c r="D25" s="52" t="s">
        <v>94</v>
      </c>
      <c r="E25" s="31" t="s">
        <v>34</v>
      </c>
      <c r="F25" s="28"/>
      <c r="G25" s="32" t="s">
        <v>35</v>
      </c>
      <c r="H25" s="37" t="s">
        <v>85</v>
      </c>
      <c r="I25" s="53">
        <v>20000000</v>
      </c>
      <c r="J25" s="53">
        <v>20000000</v>
      </c>
      <c r="K25" s="35" t="s">
        <v>37</v>
      </c>
      <c r="L25" s="28" t="s">
        <v>101</v>
      </c>
      <c r="M25" s="41" t="s">
        <v>102</v>
      </c>
      <c r="N25" s="41" t="s">
        <v>102</v>
      </c>
      <c r="O25" s="3"/>
      <c r="P25" s="43"/>
      <c r="Q25" s="3"/>
      <c r="R25" s="41" t="s">
        <v>103</v>
      </c>
      <c r="S25" s="41" t="s">
        <v>103</v>
      </c>
      <c r="T25" s="41" t="s">
        <v>104</v>
      </c>
      <c r="U25" s="41" t="s">
        <v>104</v>
      </c>
      <c r="V25" s="41" t="s">
        <v>105</v>
      </c>
      <c r="W25" s="41" t="s">
        <v>83</v>
      </c>
    </row>
    <row r="26" spans="1:23" ht="45.75" x14ac:dyDescent="0.25">
      <c r="A26" s="51" t="s">
        <v>106</v>
      </c>
      <c r="B26" s="2">
        <v>23020104</v>
      </c>
      <c r="C26" s="30" t="s">
        <v>32</v>
      </c>
      <c r="D26" s="30" t="s">
        <v>33</v>
      </c>
      <c r="E26" s="31" t="s">
        <v>34</v>
      </c>
      <c r="F26" s="28"/>
      <c r="G26" s="32" t="s">
        <v>35</v>
      </c>
      <c r="H26" s="28" t="s">
        <v>107</v>
      </c>
      <c r="I26" s="49">
        <v>50000000</v>
      </c>
      <c r="J26" s="49">
        <v>50000000</v>
      </c>
      <c r="K26" s="35" t="s">
        <v>37</v>
      </c>
      <c r="L26" s="28" t="s">
        <v>97</v>
      </c>
      <c r="M26" s="41" t="s">
        <v>108</v>
      </c>
      <c r="N26" s="41" t="s">
        <v>108</v>
      </c>
      <c r="O26" s="3"/>
      <c r="P26" s="3"/>
      <c r="Q26" s="3"/>
      <c r="R26" s="41" t="s">
        <v>109</v>
      </c>
      <c r="S26" s="41" t="s">
        <v>109</v>
      </c>
      <c r="T26" s="41" t="s">
        <v>110</v>
      </c>
      <c r="U26" s="47" t="s">
        <v>111</v>
      </c>
      <c r="V26" s="41" t="s">
        <v>112</v>
      </c>
      <c r="W26" s="47" t="s">
        <v>83</v>
      </c>
    </row>
    <row r="27" spans="1:23" ht="45.75" x14ac:dyDescent="0.25">
      <c r="A27" s="51" t="s">
        <v>113</v>
      </c>
      <c r="B27" s="2">
        <v>23050101</v>
      </c>
      <c r="C27" s="30" t="s">
        <v>32</v>
      </c>
      <c r="D27" s="52" t="s">
        <v>94</v>
      </c>
      <c r="E27" s="31" t="s">
        <v>34</v>
      </c>
      <c r="F27" s="28"/>
      <c r="G27" s="32" t="s">
        <v>35</v>
      </c>
      <c r="H27" s="37" t="s">
        <v>85</v>
      </c>
      <c r="I27" s="49">
        <v>100000000</v>
      </c>
      <c r="J27" s="49">
        <v>100000000</v>
      </c>
      <c r="K27" s="35" t="s">
        <v>37</v>
      </c>
      <c r="L27" s="28" t="s">
        <v>114</v>
      </c>
      <c r="M27" s="41" t="s">
        <v>115</v>
      </c>
      <c r="N27" s="41" t="s">
        <v>115</v>
      </c>
      <c r="O27" s="43"/>
      <c r="P27" s="43"/>
      <c r="Q27" s="3"/>
      <c r="R27" s="47" t="s">
        <v>116</v>
      </c>
      <c r="S27" s="47" t="s">
        <v>116</v>
      </c>
      <c r="T27" s="47" t="s">
        <v>116</v>
      </c>
      <c r="U27" s="54" t="s">
        <v>117</v>
      </c>
      <c r="V27" s="54" t="s">
        <v>117</v>
      </c>
      <c r="W27" s="47" t="s">
        <v>83</v>
      </c>
    </row>
    <row r="28" spans="1:23" ht="81" customHeight="1" x14ac:dyDescent="0.25">
      <c r="A28" s="55" t="s">
        <v>118</v>
      </c>
      <c r="B28" s="2">
        <v>23020105</v>
      </c>
      <c r="C28" s="30" t="s">
        <v>32</v>
      </c>
      <c r="D28" s="30" t="s">
        <v>33</v>
      </c>
      <c r="E28" s="31" t="s">
        <v>34</v>
      </c>
      <c r="F28" s="28"/>
      <c r="G28" s="32" t="s">
        <v>35</v>
      </c>
      <c r="H28" s="37" t="s">
        <v>85</v>
      </c>
      <c r="I28" s="49">
        <v>42000000</v>
      </c>
      <c r="J28" s="49">
        <v>42000000</v>
      </c>
      <c r="K28" s="35" t="s">
        <v>37</v>
      </c>
      <c r="L28" s="56" t="s">
        <v>119</v>
      </c>
      <c r="M28" s="28" t="s">
        <v>120</v>
      </c>
      <c r="N28" s="28" t="s">
        <v>120</v>
      </c>
      <c r="O28" s="3"/>
      <c r="P28" s="3"/>
      <c r="Q28" s="3"/>
      <c r="R28" s="41" t="s">
        <v>121</v>
      </c>
      <c r="S28" s="41" t="s">
        <v>121</v>
      </c>
      <c r="T28" s="41" t="s">
        <v>121</v>
      </c>
      <c r="U28" s="47" t="s">
        <v>122</v>
      </c>
      <c r="V28" s="41" t="s">
        <v>123</v>
      </c>
      <c r="W28" s="41" t="s">
        <v>83</v>
      </c>
    </row>
    <row r="29" spans="1:23" ht="147" customHeight="1" x14ac:dyDescent="0.25">
      <c r="A29" s="55" t="s">
        <v>124</v>
      </c>
      <c r="B29" s="2">
        <v>23020105</v>
      </c>
      <c r="C29" s="30" t="s">
        <v>32</v>
      </c>
      <c r="D29" s="30" t="s">
        <v>33</v>
      </c>
      <c r="E29" s="31" t="s">
        <v>34</v>
      </c>
      <c r="F29" s="28"/>
      <c r="G29" s="32" t="s">
        <v>35</v>
      </c>
      <c r="H29" s="37" t="s">
        <v>53</v>
      </c>
      <c r="I29" s="49">
        <v>40000000</v>
      </c>
      <c r="J29" s="49">
        <v>40000000</v>
      </c>
      <c r="K29" s="35" t="s">
        <v>37</v>
      </c>
      <c r="L29" s="47" t="s">
        <v>125</v>
      </c>
      <c r="M29" s="47" t="s">
        <v>95</v>
      </c>
      <c r="N29" s="47" t="s">
        <v>95</v>
      </c>
      <c r="O29" s="3"/>
      <c r="P29" s="3"/>
      <c r="Q29" s="3"/>
      <c r="R29" s="47" t="s">
        <v>126</v>
      </c>
      <c r="S29" s="47" t="s">
        <v>127</v>
      </c>
      <c r="T29" s="47" t="s">
        <v>128</v>
      </c>
      <c r="U29" s="47" t="s">
        <v>129</v>
      </c>
      <c r="V29" s="50" t="s">
        <v>130</v>
      </c>
      <c r="W29" s="47" t="s">
        <v>83</v>
      </c>
    </row>
    <row r="33" spans="1:23" ht="114.75" customHeight="1" x14ac:dyDescent="0.25">
      <c r="A33" s="55" t="s">
        <v>131</v>
      </c>
      <c r="B33" s="2">
        <v>23020105</v>
      </c>
      <c r="C33" s="30" t="s">
        <v>32</v>
      </c>
      <c r="D33" s="30" t="s">
        <v>33</v>
      </c>
      <c r="E33" s="31" t="s">
        <v>34</v>
      </c>
      <c r="F33" s="28"/>
      <c r="G33" s="32" t="s">
        <v>35</v>
      </c>
      <c r="H33" s="37" t="s">
        <v>132</v>
      </c>
      <c r="I33" s="49">
        <v>40000000</v>
      </c>
      <c r="J33" s="49">
        <v>40000000</v>
      </c>
      <c r="K33" s="35" t="s">
        <v>37</v>
      </c>
      <c r="L33" s="41" t="s">
        <v>133</v>
      </c>
      <c r="M33" s="41" t="s">
        <v>134</v>
      </c>
      <c r="N33" s="41" t="s">
        <v>134</v>
      </c>
      <c r="O33" s="3"/>
      <c r="P33" s="3"/>
      <c r="Q33" s="3"/>
      <c r="R33" s="41" t="s">
        <v>135</v>
      </c>
      <c r="S33" s="41" t="s">
        <v>135</v>
      </c>
      <c r="T33" s="41" t="s">
        <v>135</v>
      </c>
      <c r="U33" s="41" t="s">
        <v>136</v>
      </c>
      <c r="V33" s="41" t="s">
        <v>136</v>
      </c>
      <c r="W33" s="41" t="s">
        <v>83</v>
      </c>
    </row>
    <row r="34" spans="1:23" ht="123" customHeight="1" x14ac:dyDescent="0.25">
      <c r="A34" s="51" t="s">
        <v>137</v>
      </c>
      <c r="B34" s="2">
        <v>23020105</v>
      </c>
      <c r="C34" s="30" t="s">
        <v>32</v>
      </c>
      <c r="D34" s="31" t="s">
        <v>45</v>
      </c>
      <c r="E34" s="31" t="s">
        <v>34</v>
      </c>
      <c r="F34" s="28"/>
      <c r="G34" s="32" t="s">
        <v>35</v>
      </c>
      <c r="H34" s="37" t="s">
        <v>85</v>
      </c>
      <c r="I34" s="49">
        <v>40000000</v>
      </c>
      <c r="J34" s="49">
        <v>40000000</v>
      </c>
      <c r="K34" s="35" t="s">
        <v>37</v>
      </c>
      <c r="L34" s="41" t="s">
        <v>133</v>
      </c>
      <c r="M34" s="41" t="s">
        <v>134</v>
      </c>
      <c r="N34" s="41" t="s">
        <v>134</v>
      </c>
      <c r="O34" s="3"/>
      <c r="P34" s="3"/>
      <c r="Q34" s="3"/>
      <c r="R34" s="41" t="s">
        <v>135</v>
      </c>
      <c r="S34" s="41" t="s">
        <v>135</v>
      </c>
      <c r="T34" s="41" t="s">
        <v>135</v>
      </c>
      <c r="U34" s="41" t="s">
        <v>136</v>
      </c>
      <c r="V34" s="41" t="s">
        <v>136</v>
      </c>
      <c r="W34" s="41" t="s">
        <v>83</v>
      </c>
    </row>
    <row r="35" spans="1:23" ht="138.75" customHeight="1" x14ac:dyDescent="0.25">
      <c r="A35" s="51" t="s">
        <v>138</v>
      </c>
      <c r="B35" s="2">
        <v>23020105</v>
      </c>
      <c r="C35" s="30" t="s">
        <v>32</v>
      </c>
      <c r="D35" s="30" t="s">
        <v>33</v>
      </c>
      <c r="E35" s="31" t="s">
        <v>34</v>
      </c>
      <c r="F35" s="28"/>
      <c r="G35" s="32" t="s">
        <v>35</v>
      </c>
      <c r="H35" s="37" t="s">
        <v>85</v>
      </c>
      <c r="I35" s="49">
        <v>40000000</v>
      </c>
      <c r="J35" s="49">
        <v>40000000</v>
      </c>
      <c r="K35" s="35" t="s">
        <v>37</v>
      </c>
      <c r="L35" s="41" t="s">
        <v>133</v>
      </c>
      <c r="M35" s="41" t="s">
        <v>134</v>
      </c>
      <c r="N35" s="41" t="s">
        <v>134</v>
      </c>
      <c r="O35" s="3"/>
      <c r="P35" s="3"/>
      <c r="Q35" s="3"/>
      <c r="R35" s="41" t="s">
        <v>135</v>
      </c>
      <c r="S35" s="41" t="s">
        <v>135</v>
      </c>
      <c r="T35" s="41" t="s">
        <v>135</v>
      </c>
      <c r="U35" s="41" t="s">
        <v>136</v>
      </c>
      <c r="V35" s="41" t="s">
        <v>136</v>
      </c>
      <c r="W35" s="41" t="s">
        <v>83</v>
      </c>
    </row>
    <row r="36" spans="1:23" ht="139.5" customHeight="1" x14ac:dyDescent="0.25">
      <c r="A36" s="51" t="s">
        <v>139</v>
      </c>
      <c r="B36" s="2">
        <v>23020105</v>
      </c>
      <c r="C36" s="30" t="s">
        <v>32</v>
      </c>
      <c r="D36" s="30" t="s">
        <v>33</v>
      </c>
      <c r="E36" s="31" t="s">
        <v>34</v>
      </c>
      <c r="F36" s="28"/>
      <c r="G36" s="32" t="s">
        <v>35</v>
      </c>
      <c r="H36" s="57" t="s">
        <v>53</v>
      </c>
      <c r="I36" s="58">
        <v>40000000</v>
      </c>
      <c r="J36" s="49">
        <v>40000000</v>
      </c>
      <c r="K36" s="35" t="s">
        <v>37</v>
      </c>
      <c r="L36" s="41" t="s">
        <v>133</v>
      </c>
      <c r="M36" s="41" t="s">
        <v>134</v>
      </c>
      <c r="N36" s="41" t="s">
        <v>134</v>
      </c>
      <c r="O36" s="3"/>
      <c r="P36" s="3"/>
      <c r="Q36" s="3"/>
      <c r="R36" s="41" t="s">
        <v>135</v>
      </c>
      <c r="S36" s="41" t="s">
        <v>135</v>
      </c>
      <c r="T36" s="41" t="s">
        <v>135</v>
      </c>
      <c r="U36" s="41" t="s">
        <v>136</v>
      </c>
      <c r="V36" s="41" t="s">
        <v>136</v>
      </c>
      <c r="W36" s="41" t="s">
        <v>83</v>
      </c>
    </row>
    <row r="37" spans="1:23" ht="136.5" customHeight="1" x14ac:dyDescent="0.25">
      <c r="A37" s="51" t="s">
        <v>140</v>
      </c>
      <c r="B37" s="2">
        <v>23020105</v>
      </c>
      <c r="C37" s="30" t="s">
        <v>32</v>
      </c>
      <c r="D37" s="30" t="s">
        <v>33</v>
      </c>
      <c r="E37" s="31" t="s">
        <v>34</v>
      </c>
      <c r="F37" s="28"/>
      <c r="G37" s="32" t="s">
        <v>35</v>
      </c>
      <c r="H37" s="3"/>
      <c r="I37" s="49">
        <v>40000000</v>
      </c>
      <c r="J37" s="49">
        <v>40000000</v>
      </c>
      <c r="K37" s="35" t="s">
        <v>37</v>
      </c>
      <c r="L37" s="41" t="s">
        <v>133</v>
      </c>
      <c r="M37" s="41" t="s">
        <v>134</v>
      </c>
      <c r="N37" s="41" t="s">
        <v>134</v>
      </c>
      <c r="O37" s="3"/>
      <c r="P37" s="3"/>
      <c r="Q37" s="3"/>
      <c r="R37" s="41" t="s">
        <v>135</v>
      </c>
      <c r="S37" s="41" t="s">
        <v>135</v>
      </c>
      <c r="T37" s="41" t="s">
        <v>135</v>
      </c>
      <c r="U37" s="41" t="s">
        <v>136</v>
      </c>
      <c r="V37" s="41" t="s">
        <v>136</v>
      </c>
      <c r="W37" s="41" t="s">
        <v>83</v>
      </c>
    </row>
    <row r="38" spans="1:23" ht="114.75" customHeight="1" x14ac:dyDescent="0.25">
      <c r="A38" s="51" t="s">
        <v>141</v>
      </c>
      <c r="B38" s="2">
        <v>23020105</v>
      </c>
      <c r="C38" s="59" t="s">
        <v>32</v>
      </c>
      <c r="D38" s="30" t="s">
        <v>33</v>
      </c>
      <c r="E38" s="31" t="s">
        <v>34</v>
      </c>
      <c r="F38" s="28"/>
      <c r="G38" s="32" t="s">
        <v>35</v>
      </c>
      <c r="H38" s="57" t="s">
        <v>53</v>
      </c>
      <c r="I38" s="49">
        <v>40000000</v>
      </c>
      <c r="J38" s="49">
        <v>40000000</v>
      </c>
      <c r="K38" s="35" t="s">
        <v>37</v>
      </c>
      <c r="L38" s="41" t="s">
        <v>133</v>
      </c>
      <c r="M38" s="41" t="s">
        <v>134</v>
      </c>
      <c r="N38" s="41" t="s">
        <v>134</v>
      </c>
      <c r="O38" s="3"/>
      <c r="P38" s="3"/>
      <c r="Q38" s="3"/>
      <c r="R38" s="41" t="s">
        <v>135</v>
      </c>
      <c r="S38" s="41" t="s">
        <v>135</v>
      </c>
      <c r="T38" s="41" t="s">
        <v>135</v>
      </c>
      <c r="U38" s="41" t="s">
        <v>136</v>
      </c>
      <c r="V38" s="41" t="s">
        <v>136</v>
      </c>
      <c r="W38" s="41" t="s">
        <v>83</v>
      </c>
    </row>
    <row r="39" spans="1:23" ht="150" customHeight="1" x14ac:dyDescent="0.25">
      <c r="A39" s="51" t="s">
        <v>142</v>
      </c>
      <c r="B39" s="2">
        <v>23020105</v>
      </c>
      <c r="C39" s="30" t="s">
        <v>32</v>
      </c>
      <c r="D39" s="30" t="s">
        <v>33</v>
      </c>
      <c r="E39" s="31" t="s">
        <v>34</v>
      </c>
      <c r="F39" s="28"/>
      <c r="G39" s="32" t="s">
        <v>35</v>
      </c>
      <c r="H39" s="3"/>
      <c r="I39" s="49">
        <v>40000000</v>
      </c>
      <c r="J39" s="49">
        <v>40000000</v>
      </c>
      <c r="K39" s="35" t="s">
        <v>37</v>
      </c>
      <c r="L39" s="41" t="s">
        <v>133</v>
      </c>
      <c r="M39" s="41" t="s">
        <v>134</v>
      </c>
      <c r="N39" s="41" t="s">
        <v>134</v>
      </c>
      <c r="O39" s="3"/>
      <c r="P39" s="3"/>
      <c r="Q39" s="3"/>
      <c r="R39" s="41" t="s">
        <v>135</v>
      </c>
      <c r="S39" s="41" t="s">
        <v>135</v>
      </c>
      <c r="T39" s="41" t="s">
        <v>135</v>
      </c>
      <c r="U39" s="41" t="s">
        <v>136</v>
      </c>
      <c r="V39" s="41" t="s">
        <v>136</v>
      </c>
      <c r="W39" s="41" t="s">
        <v>83</v>
      </c>
    </row>
  </sheetData>
  <dataValidations count="4">
    <dataValidation type="list" allowBlank="1" showInputMessage="1" showErrorMessage="1" sqref="C8:C14 C19:C29 C33:C39" xr:uid="{00000000-0002-0000-0000-000000000000}">
      <formula1>ProcessType</formula1>
    </dataValidation>
    <dataValidation type="list" allowBlank="1" showInputMessage="1" showErrorMessage="1" sqref="E8:E14 E19:E29 E33:E39" xr:uid="{00000000-0002-0000-0000-000001000000}">
      <formula1>ProcedureType</formula1>
    </dataValidation>
    <dataValidation type="list" allowBlank="1" showInputMessage="1" showErrorMessage="1" sqref="G8:G14 G19:G29 G33:G39" xr:uid="{00000000-0002-0000-0000-000002000000}">
      <formula1>FundType</formula1>
    </dataValidation>
    <dataValidation type="list" allowBlank="1" showInputMessage="1" showErrorMessage="1" sqref="D19:D23 D8:D14 D33:D39 D26 D28:D29" xr:uid="{00000000-0002-0000-0000-000003000000}">
      <formula1>ContractType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STANLEY</cp:lastModifiedBy>
  <dcterms:created xsi:type="dcterms:W3CDTF">2025-02-14T06:42:14Z</dcterms:created>
  <dcterms:modified xsi:type="dcterms:W3CDTF">2025-03-10T15:09:03Z</dcterms:modified>
</cp:coreProperties>
</file>